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алахова_ЕВ\Desktop\"/>
    </mc:Choice>
  </mc:AlternateContent>
  <bookViews>
    <workbookView xWindow="480" yWindow="105" windowWidth="27795" windowHeight="12600"/>
  </bookViews>
  <sheets>
    <sheet name="Сведения в ОМО_573-р" sheetId="1" r:id="rId1"/>
  </sheets>
  <externalReferences>
    <externalReference r:id="rId2"/>
  </externalReferences>
  <definedNames>
    <definedName name="имяптмо">[1]справочник!$B$2:$B$22</definedName>
  </definedNames>
  <calcPr calcId="162913"/>
</workbook>
</file>

<file path=xl/calcChain.xml><?xml version="1.0" encoding="utf-8"?>
<calcChain xmlns="http://schemas.openxmlformats.org/spreadsheetml/2006/main">
  <c r="G9" i="1" l="1"/>
  <c r="G10" i="1"/>
  <c r="G11" i="1"/>
  <c r="G12" i="1"/>
  <c r="G8" i="1"/>
  <c r="F9" i="1"/>
  <c r="F10" i="1"/>
  <c r="F11" i="1"/>
  <c r="F12" i="1"/>
  <c r="F8" i="1"/>
</calcChain>
</file>

<file path=xl/sharedStrings.xml><?xml version="1.0" encoding="utf-8"?>
<sst xmlns="http://schemas.openxmlformats.org/spreadsheetml/2006/main" count="25" uniqueCount="25">
  <si>
    <t>Наименование ПТМО</t>
  </si>
  <si>
    <t>Дата составления</t>
  </si>
  <si>
    <t>ФИО ответственного за представление сведений</t>
  </si>
  <si>
    <t>Контактный телефон</t>
  </si>
  <si>
    <t>№ п/п</t>
  </si>
  <si>
    <t>группы граждан</t>
  </si>
  <si>
    <t>находится на медицинском обслуживании</t>
  </si>
  <si>
    <t>% выполнения плана</t>
  </si>
  <si>
    <t>% 
охвата</t>
  </si>
  <si>
    <t>Дети в возрасте от 1 до 7 лет (иммунодиагностика с применением аллергена бактерий с 2 туберкулиновыми единицами очищенного туберкулина)</t>
  </si>
  <si>
    <t>Дети в возрасте от 8 до 14 лет (иммунодиагностика с применением аллергена туберкулезного рекомбинантного в стандартном разведении)</t>
  </si>
  <si>
    <t>Дети в возрасте от 15 до 17 лет (иммунодиагностика с применением аллергена туберкулезного рекомбинантного в стандартном разведении)</t>
  </si>
  <si>
    <t>Дети в возрасте от 15 до 17 лет (рентгенологическое ФЛГ исследование)</t>
  </si>
  <si>
    <t>Взрослые</t>
  </si>
  <si>
    <t>за 2024 год</t>
  </si>
  <si>
    <t>план обследования</t>
  </si>
  <si>
    <t>Сведения для отчета о проведении профилактических медицинских осмотров
 за Санкт-Петербург</t>
  </si>
  <si>
    <t>стр. 1.1</t>
  </si>
  <si>
    <t>стр. 1.2</t>
  </si>
  <si>
    <t>стр. 1.3</t>
  </si>
  <si>
    <t>стр. 2</t>
  </si>
  <si>
    <t>стр. 6</t>
  </si>
  <si>
    <t>обследовано*</t>
  </si>
  <si>
    <t>* соответствует
  ф.30 т.2513</t>
  </si>
  <si>
    <t>Обращаем ваше внимание, что в ф.30 т.2513 стр1 гр3 указывается сумма всех строк, по графе "обследовано", кроме строки: "Дети в возрасте от 15 до 17 лет (рентгенологическое ФЛГ исследование)"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</si>
</sst>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2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1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2" borderId="0" xfId="0" applyFont="1" applyFill="1" applyAlignment="1">
      <alignment horizontal="centerContinuous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164" fontId="0" fillId="4" borderId="1" xfId="1" applyNumberFormat="1" applyFont="1" applyFill="1" applyBorder="1" applyAlignment="1" applyProtection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0" fillId="3" borderId="1" xfId="0" applyFill="1" applyBorder="1" applyProtection="1">
      <protection locked="0"/>
    </xf>
    <xf numFmtId="0" fontId="3" fillId="2" borderId="0" xfId="0" applyFont="1" applyFill="1" applyAlignment="1">
      <alignment horizontal="center" vertical="center"/>
    </xf>
    <xf numFmtId="0" fontId="0" fillId="2" borderId="0" xfId="0" applyFill="1"/>
    <xf numFmtId="2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74;&#1077;&#1076;&#1077;&#1085;&#1080;&#1103;%20_2.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лный перечень"/>
      <sheetName val="справочник"/>
      <sheetName val="Инструкция"/>
      <sheetName val="Титул"/>
      <sheetName val="Опросник_ПРОФ"/>
      <sheetName val="Опросник_СВЕДЕНИЯ"/>
      <sheetName val="На подпись_ПРОФ_месяц"/>
      <sheetName val="На подпись_ПРОФ_период"/>
      <sheetName val="На подпись_Сведения"/>
      <sheetName val="Сведения в ОМО_Проф"/>
      <sheetName val="Сведения в ОМО"/>
    </sheetNames>
    <sheetDataSet>
      <sheetData sheetId="0"/>
      <sheetData sheetId="1">
        <row r="2">
          <cell r="B2" t="str">
            <v>СПБ ГБУЗ ПТД №2</v>
          </cell>
        </row>
        <row r="3">
          <cell r="B3" t="str">
            <v>СПБ ГБУЗ МПППТД №3 (за Петроградский р-н)</v>
          </cell>
        </row>
        <row r="4">
          <cell r="B4" t="str">
            <v>СПБ ГБУЗ МПППТД №3 (за Приморский р-н)</v>
          </cell>
        </row>
        <row r="5">
          <cell r="B5" t="str">
            <v>СПБ ГБУЗ ПТД №4</v>
          </cell>
        </row>
        <row r="6">
          <cell r="B6" t="str">
            <v>СПБ ГБУЗ ПТД №5 (за Калининский р-н)</v>
          </cell>
        </row>
        <row r="7">
          <cell r="B7" t="str">
            <v>СПБ ГБУЗ ПТД №5 (за Красногвардейский р-н)</v>
          </cell>
        </row>
        <row r="8">
          <cell r="B8" t="str">
            <v>СПБ ГБУЗ ПТД №8 (за Центральный р-н)</v>
          </cell>
        </row>
        <row r="9">
          <cell r="B9" t="str">
            <v>СПБ ГБУЗ ПТД №8 (за лиц БОМЖ)</v>
          </cell>
        </row>
        <row r="10">
          <cell r="B10" t="str">
            <v>СПб ГБУЗ Городская больница №40</v>
          </cell>
        </row>
        <row r="11">
          <cell r="B11" t="str">
            <v>СПБ ГБУЗ ПТД №11</v>
          </cell>
        </row>
        <row r="12">
          <cell r="B12" t="str">
            <v>СПБ ГБУЗ ПТД №12</v>
          </cell>
        </row>
        <row r="13">
          <cell r="B13" t="str">
            <v>СПБ ГБУЗ ПТД №14</v>
          </cell>
        </row>
        <row r="14">
          <cell r="B14" t="str">
            <v>СПБ ГБУЗ ПТД №15</v>
          </cell>
        </row>
        <row r="15">
          <cell r="B15" t="str">
            <v>СПБ ГБУЗ ПТД №16</v>
          </cell>
        </row>
        <row r="16">
          <cell r="B16" t="str">
            <v>СПБ ГБУЗ ГПТД (ФР)</v>
          </cell>
        </row>
        <row r="17">
          <cell r="B17" t="str">
            <v>СПБ ГБУЗ ГПТД (МО)</v>
          </cell>
        </row>
        <row r="18">
          <cell r="B18" t="str">
            <v>СПБ ГБУЗ ГПТД (ИГ)</v>
          </cell>
        </row>
        <row r="19">
          <cell r="B19" t="str">
            <v>СПБ ГБУЗ ППТД</v>
          </cell>
        </row>
        <row r="20">
          <cell r="B20" t="str">
            <v>СПБ ГБУЗ Больница СПИК</v>
          </cell>
        </row>
        <row r="21">
          <cell r="B21" t="str">
            <v>СПБ ГБУЗ Николаевская больница</v>
          </cell>
        </row>
        <row r="22">
          <cell r="B22" t="str">
            <v>СПБ ГБУЗ Городская поликлиника №122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H14"/>
  <sheetViews>
    <sheetView tabSelected="1" zoomScale="90" zoomScaleNormal="90" workbookViewId="0">
      <selection activeCell="B19" sqref="B19"/>
    </sheetView>
  </sheetViews>
  <sheetFormatPr defaultRowHeight="15" x14ac:dyDescent="0.25"/>
  <cols>
    <col min="1" max="1" width="6.5703125" customWidth="1"/>
    <col min="2" max="2" width="90.85546875" customWidth="1"/>
    <col min="3" max="3" width="14.42578125" customWidth="1"/>
    <col min="4" max="4" width="14.5703125" customWidth="1"/>
    <col min="5" max="5" width="14.7109375" customWidth="1"/>
    <col min="6" max="7" width="14.42578125" customWidth="1"/>
    <col min="8" max="8" width="14.85546875" customWidth="1"/>
    <col min="9" max="9" width="14.5703125" customWidth="1"/>
    <col min="10" max="10" width="14.7109375" customWidth="1"/>
    <col min="11" max="12" width="14.42578125" customWidth="1"/>
  </cols>
  <sheetData>
    <row r="1" spans="1:8" ht="43.5" customHeight="1" x14ac:dyDescent="0.25">
      <c r="A1" s="1"/>
      <c r="B1" s="14" t="s">
        <v>16</v>
      </c>
      <c r="C1" s="14"/>
      <c r="D1" s="14"/>
      <c r="E1" s="14"/>
      <c r="F1" s="14"/>
      <c r="G1" s="14"/>
      <c r="H1" s="14"/>
    </row>
    <row r="2" spans="1:8" x14ac:dyDescent="0.25">
      <c r="A2" s="1"/>
      <c r="B2" s="9" t="s">
        <v>0</v>
      </c>
      <c r="C2" s="15"/>
      <c r="D2" s="15"/>
      <c r="E2" s="15"/>
      <c r="F2" s="15"/>
      <c r="G2" s="15"/>
      <c r="H2" s="15"/>
    </row>
    <row r="3" spans="1:8" x14ac:dyDescent="0.25">
      <c r="A3" s="1"/>
      <c r="B3" s="9" t="s">
        <v>1</v>
      </c>
      <c r="C3" s="16"/>
      <c r="D3" s="16"/>
      <c r="E3" s="16"/>
      <c r="F3" s="16"/>
      <c r="G3" s="16"/>
      <c r="H3" s="16"/>
    </row>
    <row r="4" spans="1:8" x14ac:dyDescent="0.25">
      <c r="A4" s="1"/>
      <c r="B4" s="9" t="s">
        <v>2</v>
      </c>
      <c r="C4" s="15"/>
      <c r="D4" s="15"/>
      <c r="E4" s="15"/>
      <c r="F4" s="15"/>
      <c r="G4" s="15"/>
      <c r="H4" s="15"/>
    </row>
    <row r="5" spans="1:8" x14ac:dyDescent="0.25">
      <c r="A5" s="1"/>
      <c r="B5" s="9" t="s">
        <v>3</v>
      </c>
      <c r="C5" s="15"/>
      <c r="D5" s="15"/>
      <c r="E5" s="15"/>
      <c r="F5" s="15"/>
      <c r="G5" s="15"/>
      <c r="H5" s="15"/>
    </row>
    <row r="6" spans="1:8" ht="26.25" x14ac:dyDescent="0.25">
      <c r="A6" s="1"/>
      <c r="B6" s="2"/>
      <c r="C6" s="11"/>
      <c r="D6" s="3" t="s">
        <v>14</v>
      </c>
      <c r="E6" s="3"/>
      <c r="F6" s="3"/>
      <c r="G6" s="3"/>
      <c r="H6" s="12"/>
    </row>
    <row r="7" spans="1:8" ht="38.25" x14ac:dyDescent="0.25">
      <c r="A7" s="4" t="s">
        <v>4</v>
      </c>
      <c r="B7" s="4" t="s">
        <v>5</v>
      </c>
      <c r="C7" s="4" t="s">
        <v>6</v>
      </c>
      <c r="D7" s="4" t="s">
        <v>15</v>
      </c>
      <c r="E7" s="4" t="s">
        <v>22</v>
      </c>
      <c r="F7" s="4" t="s">
        <v>7</v>
      </c>
      <c r="G7" s="4" t="s">
        <v>8</v>
      </c>
      <c r="H7" s="4" t="s">
        <v>23</v>
      </c>
    </row>
    <row r="8" spans="1:8" ht="31.5" customHeight="1" x14ac:dyDescent="0.25">
      <c r="A8" s="5">
        <v>1</v>
      </c>
      <c r="B8" s="6" t="s">
        <v>9</v>
      </c>
      <c r="C8" s="10"/>
      <c r="D8" s="10"/>
      <c r="E8" s="10"/>
      <c r="F8" s="7" t="str">
        <f>IFERROR(E8/D8,"0")</f>
        <v>0</v>
      </c>
      <c r="G8" s="7" t="str">
        <f>IFERROR(E8/C8,"0")</f>
        <v>0</v>
      </c>
      <c r="H8" s="13" t="s">
        <v>17</v>
      </c>
    </row>
    <row r="9" spans="1:8" ht="35.25" customHeight="1" x14ac:dyDescent="0.25">
      <c r="A9" s="8">
        <v>2</v>
      </c>
      <c r="B9" s="9" t="s">
        <v>10</v>
      </c>
      <c r="C9" s="10"/>
      <c r="D9" s="10"/>
      <c r="E9" s="10"/>
      <c r="F9" s="7" t="str">
        <f t="shared" ref="F9:F12" si="0">IFERROR(E9/D9,"0")</f>
        <v>0</v>
      </c>
      <c r="G9" s="7" t="str">
        <f t="shared" ref="G9:G12" si="1">IFERROR(E9/C9,"0")</f>
        <v>0</v>
      </c>
      <c r="H9" s="13" t="s">
        <v>18</v>
      </c>
    </row>
    <row r="10" spans="1:8" ht="27.75" customHeight="1" x14ac:dyDescent="0.25">
      <c r="A10" s="8">
        <v>3</v>
      </c>
      <c r="B10" s="9" t="s">
        <v>11</v>
      </c>
      <c r="C10" s="10"/>
      <c r="D10" s="10"/>
      <c r="E10" s="10"/>
      <c r="F10" s="7" t="str">
        <f t="shared" si="0"/>
        <v>0</v>
      </c>
      <c r="G10" s="7" t="str">
        <f t="shared" si="1"/>
        <v>0</v>
      </c>
      <c r="H10" s="13" t="s">
        <v>19</v>
      </c>
    </row>
    <row r="11" spans="1:8" ht="29.25" customHeight="1" x14ac:dyDescent="0.25">
      <c r="A11" s="8">
        <v>4</v>
      </c>
      <c r="B11" s="9" t="s">
        <v>12</v>
      </c>
      <c r="C11" s="10"/>
      <c r="D11" s="10"/>
      <c r="E11" s="10"/>
      <c r="F11" s="7" t="str">
        <f t="shared" si="0"/>
        <v>0</v>
      </c>
      <c r="G11" s="7" t="str">
        <f t="shared" si="1"/>
        <v>0</v>
      </c>
      <c r="H11" s="13" t="s">
        <v>21</v>
      </c>
    </row>
    <row r="12" spans="1:8" ht="32.25" customHeight="1" x14ac:dyDescent="0.25">
      <c r="A12" s="8">
        <v>5</v>
      </c>
      <c r="B12" s="9" t="s">
        <v>13</v>
      </c>
      <c r="C12" s="10"/>
      <c r="D12" s="10"/>
      <c r="E12" s="10"/>
      <c r="F12" s="7" t="str">
        <f t="shared" si="0"/>
        <v>0</v>
      </c>
      <c r="G12" s="7" t="str">
        <f t="shared" si="1"/>
        <v>0</v>
      </c>
      <c r="H12" s="13" t="s">
        <v>20</v>
      </c>
    </row>
    <row r="14" spans="1:8" ht="33" customHeight="1" x14ac:dyDescent="0.25">
      <c r="B14" s="17" t="s">
        <v>24</v>
      </c>
      <c r="C14" s="17"/>
      <c r="D14" s="17"/>
      <c r="E14" s="17"/>
      <c r="F14" s="17"/>
      <c r="G14" s="17"/>
      <c r="H14" s="17"/>
    </row>
  </sheetData>
  <mergeCells count="6">
    <mergeCell ref="B14:H14"/>
    <mergeCell ref="B1:H1"/>
    <mergeCell ref="C2:H2"/>
    <mergeCell ref="C3:H3"/>
    <mergeCell ref="C4:H4"/>
    <mergeCell ref="C5:H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Сведения в ОМО_573-р</vt:lpstr>
    </vt:vector>
  </TitlesOfParts>
  <Company>GB40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Егоров Александр Викторович</dc:creator>
  <cp:lastModifiedBy>Головина М.В.</cp:lastModifiedBy>
  <dcterms:created xsi:type="dcterms:W3CDTF">2024-11-22T07:50:49Z</dcterms:created>
  <dcterms:modified xsi:type="dcterms:W3CDTF">2024-11-28T12:45:00Z</dcterms:modified>
</cp:coreProperties>
</file>